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15" windowWidth="19200" windowHeight="7095" activeTab="0"/>
  </bookViews>
  <sheets>
    <sheet name="WUC Rowing 2014 Gravelines" sheetId="1" r:id="rId1"/>
    <sheet name="Codes qualifs video" sheetId="2" r:id="rId2"/>
  </sheets>
  <definedNames>
    <definedName name="_xlnm.Print_Area" localSheetId="0">'WUC Rowing 2014 Gravelines'!$A$1:$O$26</definedName>
  </definedNames>
  <calcPr fullCalcOnLoad="1"/>
</workbook>
</file>

<file path=xl/sharedStrings.xml><?xml version="1.0" encoding="utf-8"?>
<sst xmlns="http://schemas.openxmlformats.org/spreadsheetml/2006/main" count="197" uniqueCount="52">
  <si>
    <t>N°</t>
  </si>
  <si>
    <t>Event</t>
  </si>
  <si>
    <t>#</t>
  </si>
  <si>
    <t>Heats</t>
  </si>
  <si>
    <t>W4-</t>
  </si>
  <si>
    <t>M2-</t>
  </si>
  <si>
    <t>M4-</t>
  </si>
  <si>
    <t>LM4-</t>
  </si>
  <si>
    <t>M8+</t>
  </si>
  <si>
    <t xml:space="preserve"> PROVISIONAL COMPETITION SCHEDULE</t>
  </si>
  <si>
    <t>Reps</t>
  </si>
  <si>
    <t>Finals B</t>
  </si>
  <si>
    <t>Finals A</t>
  </si>
  <si>
    <t>WUC Rowing Gravelines, FRA</t>
  </si>
  <si>
    <t>Friday, 12 September</t>
  </si>
  <si>
    <t>Saturday, 13 September</t>
  </si>
  <si>
    <t>Sunday, 14 September</t>
  </si>
  <si>
    <t>LW1X</t>
  </si>
  <si>
    <t>LM1X</t>
  </si>
  <si>
    <t>LW2X</t>
  </si>
  <si>
    <t>LM2X</t>
  </si>
  <si>
    <t>W1X</t>
  </si>
  <si>
    <t>M1X</t>
  </si>
  <si>
    <t>W2X</t>
  </si>
  <si>
    <t>M2X</t>
  </si>
  <si>
    <t>Finals C</t>
  </si>
  <si>
    <t>SemisA/B</t>
  </si>
  <si>
    <t xml:space="preserve">Training: </t>
  </si>
  <si>
    <t xml:space="preserve"> Reps</t>
  </si>
  <si>
    <t>Code : 1-3-&gt; SA/B, 4…-&gt;R</t>
  </si>
  <si>
    <t>Code : 1-3-&gt; SA/B, 4…-&gt;FC</t>
  </si>
  <si>
    <t>REPS</t>
  </si>
  <si>
    <t>HEAT</t>
  </si>
  <si>
    <t>SEMI</t>
  </si>
  <si>
    <t>Code : 1-3-&gt; FA, 4…-&gt;FB</t>
  </si>
  <si>
    <t>Code : 1-2-&gt; SA/B, 3…-&gt;R</t>
  </si>
  <si>
    <t>Code : 1-&gt; FA, 2…-&gt;R</t>
  </si>
  <si>
    <t>Code : 1-4 -&gt; FA, 5…-&gt;FB</t>
  </si>
  <si>
    <t>NO</t>
  </si>
  <si>
    <t>Code : 1-2 -&gt; FA, 3…-&gt;R</t>
  </si>
  <si>
    <t>Code : 1-2-&gt; FA, 3…-&gt;FB</t>
  </si>
  <si>
    <r>
      <t>As of Wednesday 03 September 2014 (subject to the Draw at 1</t>
    </r>
    <r>
      <rPr>
        <sz val="10"/>
        <rFont val="Arial"/>
        <family val="0"/>
      </rPr>
      <t>6</t>
    </r>
    <r>
      <rPr>
        <sz val="10"/>
        <rFont val="Arial"/>
        <family val="0"/>
      </rPr>
      <t>:00 hrs on Thursday 11 September 2014)</t>
    </r>
  </si>
  <si>
    <t>Code : 1-6&gt; FA</t>
  </si>
  <si>
    <t>* Preliminary race</t>
  </si>
  <si>
    <t>FINAL A</t>
  </si>
  <si>
    <t>FINAL B</t>
  </si>
  <si>
    <r>
      <t>7:00 - 9:30, 1</t>
    </r>
    <r>
      <rPr>
        <sz val="10"/>
        <rFont val="Arial"/>
        <family val="0"/>
      </rPr>
      <t>2</t>
    </r>
    <r>
      <rPr>
        <sz val="10"/>
        <rFont val="Arial"/>
        <family val="0"/>
      </rPr>
      <t>:</t>
    </r>
    <r>
      <rPr>
        <sz val="10"/>
        <rFont val="Arial"/>
        <family val="0"/>
      </rPr>
      <t>00</t>
    </r>
    <r>
      <rPr>
        <sz val="10"/>
        <rFont val="Arial"/>
        <family val="0"/>
      </rPr>
      <t xml:space="preserve"> - 14:00</t>
    </r>
  </si>
  <si>
    <r>
      <t>7:00 - 8:30, 11</t>
    </r>
    <r>
      <rPr>
        <sz val="10"/>
        <rFont val="Arial"/>
        <family val="0"/>
      </rPr>
      <t>:</t>
    </r>
    <r>
      <rPr>
        <sz val="10"/>
        <rFont val="Arial"/>
        <family val="0"/>
      </rPr>
      <t>30</t>
    </r>
    <r>
      <rPr>
        <sz val="10"/>
        <rFont val="Arial"/>
        <family val="0"/>
      </rPr>
      <t xml:space="preserve"> - 1</t>
    </r>
    <r>
      <rPr>
        <sz val="10"/>
        <rFont val="Arial"/>
        <family val="0"/>
      </rPr>
      <t>4</t>
    </r>
    <r>
      <rPr>
        <sz val="10"/>
        <rFont val="Arial"/>
        <family val="0"/>
      </rPr>
      <t>:</t>
    </r>
    <r>
      <rPr>
        <sz val="10"/>
        <rFont val="Arial"/>
        <family val="0"/>
      </rPr>
      <t>0</t>
    </r>
    <r>
      <rPr>
        <sz val="10"/>
        <rFont val="Arial"/>
        <family val="0"/>
      </rPr>
      <t>0, 16:</t>
    </r>
    <r>
      <rPr>
        <sz val="10"/>
        <rFont val="Arial"/>
        <family val="0"/>
      </rPr>
      <t>00</t>
    </r>
    <r>
      <rPr>
        <sz val="10"/>
        <rFont val="Arial"/>
        <family val="0"/>
      </rPr>
      <t xml:space="preserve"> - 1</t>
    </r>
    <r>
      <rPr>
        <sz val="10"/>
        <rFont val="Arial"/>
        <family val="0"/>
      </rPr>
      <t>7</t>
    </r>
    <r>
      <rPr>
        <sz val="10"/>
        <rFont val="Arial"/>
        <family val="0"/>
      </rPr>
      <t>:00 hrs</t>
    </r>
  </si>
  <si>
    <t>Intervals</t>
  </si>
  <si>
    <t xml:space="preserve"> =&gt; pas de code couleur ou de sigle pour cette course</t>
  </si>
  <si>
    <t>NB bateaux</t>
  </si>
  <si>
    <r>
      <t>7:00 - 9:30, 12:00</t>
    </r>
    <r>
      <rPr>
        <sz val="10"/>
        <rFont val="Arial"/>
        <family val="0"/>
      </rPr>
      <t xml:space="preserve"> - 14:30, 1</t>
    </r>
    <r>
      <rPr>
        <sz val="10"/>
        <rFont val="Arial"/>
        <family val="0"/>
      </rPr>
      <t>6</t>
    </r>
    <r>
      <rPr>
        <sz val="10"/>
        <rFont val="Arial"/>
        <family val="0"/>
      </rPr>
      <t>:</t>
    </r>
    <r>
      <rPr>
        <sz val="10"/>
        <rFont val="Arial"/>
        <family val="0"/>
      </rPr>
      <t>00</t>
    </r>
    <r>
      <rPr>
        <sz val="10"/>
        <rFont val="Arial"/>
        <family val="0"/>
      </rPr>
      <t xml:space="preserve"> - </t>
    </r>
    <r>
      <rPr>
        <sz val="10"/>
        <rFont val="Arial"/>
        <family val="0"/>
      </rPr>
      <t>20</t>
    </r>
    <r>
      <rPr>
        <sz val="10"/>
        <rFont val="Arial"/>
        <family val="0"/>
      </rPr>
      <t>:00</t>
    </r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</si>
</sst>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fr.&quot;;\-#,##0\ &quot;fr.&quot;"/>
    <numFmt numFmtId="181" formatCode="#,##0\ &quot;fr.&quot;;[Red]\-#,##0\ &quot;fr.&quot;"/>
    <numFmt numFmtId="182" formatCode="#,##0.00\ &quot;fr.&quot;;\-#,##0.00\ &quot;fr.&quot;"/>
    <numFmt numFmtId="183" formatCode="#,##0.00\ &quot;fr.&quot;;[Red]\-#,##0.00\ &quot;fr.&quot;"/>
    <numFmt numFmtId="184" formatCode="_-* #,##0\ &quot;fr.&quot;_-;\-* #,##0\ &quot;fr.&quot;_-;_-* &quot;-&quot;\ &quot;fr.&quot;_-;_-@_-"/>
    <numFmt numFmtId="185" formatCode="_-* #,##0\ _f_r_._-;\-* #,##0\ _f_r_._-;_-* &quot;-&quot;\ _f_r_._-;_-@_-"/>
    <numFmt numFmtId="186" formatCode="_-* #,##0.00\ &quot;fr.&quot;_-;\-* #,##0.00\ &quot;fr.&quot;_-;_-* &quot;-&quot;??\ &quot;fr.&quot;_-;_-@_-"/>
    <numFmt numFmtId="187" formatCode="_-* #,##0.00\ _f_r_._-;\-* #,##0.00\ _f_r_._-;_-* &quot;-&quot;??\ _f_r_._-;_-@_-"/>
    <numFmt numFmtId="188" formatCode="&quot;fr.&quot;\ #,##0;&quot;fr.&quot;\ \-#,##0"/>
    <numFmt numFmtId="189" formatCode="&quot;fr.&quot;\ #,##0;[Red]&quot;fr.&quot;\ \-#,##0"/>
    <numFmt numFmtId="190" formatCode="&quot;fr.&quot;\ #,##0.00;&quot;fr.&quot;\ \-#,##0.00"/>
    <numFmt numFmtId="191" formatCode="&quot;fr.&quot;\ #,##0.00;[Red]&quot;fr.&quot;\ \-#,##0.00"/>
    <numFmt numFmtId="192" formatCode="_ &quot;fr.&quot;\ * #,##0_ ;_ &quot;fr.&quot;\ * \-#,##0_ ;_ &quot;fr.&quot;\ * &quot;-&quot;_ ;_ @_ "/>
    <numFmt numFmtId="193" formatCode="_ * #,##0_ ;_ * \-#,##0_ ;_ * &quot;-&quot;_ ;_ @_ "/>
    <numFmt numFmtId="194" formatCode="_ &quot;fr.&quot;\ * #,##0.00_ ;_ &quot;fr.&quot;\ * \-#,##0.00_ ;_ &quot;fr.&quot;\ * &quot;-&quot;??_ ;_ @_ "/>
    <numFmt numFmtId="195" formatCode="_ * #,##0.00_ ;_ * \-#,##0.00_ ;_ * &quot;-&quot;??_ ;_ @_ "/>
    <numFmt numFmtId="196" formatCode="#,##0\ &quot;лв&quot;;\-#,##0\ &quot;лв&quot;"/>
    <numFmt numFmtId="197" formatCode="#,##0\ &quot;лв&quot;;[Red]\-#,##0\ &quot;лв&quot;"/>
    <numFmt numFmtId="198" formatCode="#,##0.00\ &quot;лв&quot;;\-#,##0.00\ &quot;лв&quot;"/>
    <numFmt numFmtId="199" formatCode="#,##0.00\ &quot;лв&quot;;[Red]\-#,##0.00\ &quot;лв&quot;"/>
    <numFmt numFmtId="200" formatCode="_-* #,##0\ &quot;лв&quot;_-;\-* #,##0\ &quot;лв&quot;_-;_-* &quot;-&quot;\ &quot;лв&quot;_-;_-@_-"/>
    <numFmt numFmtId="201" formatCode="_-* #,##0\ _л_в_-;\-* #,##0\ _л_в_-;_-* &quot;-&quot;\ _л_в_-;_-@_-"/>
    <numFmt numFmtId="202" formatCode="_-* #,##0.00\ &quot;лв&quot;_-;\-* #,##0.00\ &quot;лв&quot;_-;_-* &quot;-&quot;??\ &quot;лв&quot;_-;_-@_-"/>
    <numFmt numFmtId="203" formatCode="_-* #,##0.00\ _л_в_-;\-* #,##0.00\ _л_в_-;_-* &quot;-&quot;??\ _л_в_-;_-@_-"/>
    <numFmt numFmtId="204" formatCode="&quot;SFr.&quot;\ #,##0;&quot;SFr.&quot;\ \-#,##0"/>
    <numFmt numFmtId="205" formatCode="&quot;SFr.&quot;\ #,##0;[Red]&quot;SFr.&quot;\ \-#,##0"/>
    <numFmt numFmtId="206" formatCode="&quot;SFr.&quot;\ #,##0.00;&quot;SFr.&quot;\ \-#,##0.00"/>
    <numFmt numFmtId="207" formatCode="&quot;SFr.&quot;\ #,##0.00;[Red]&quot;SFr.&quot;\ \-#,##0.00"/>
    <numFmt numFmtId="208" formatCode="_ &quot;SFr.&quot;\ * #,##0_ ;_ &quot;SFr.&quot;\ * \-#,##0_ ;_ &quot;SFr.&quot;\ * &quot;-&quot;_ ;_ @_ "/>
    <numFmt numFmtId="209" formatCode="_ &quot;SFr.&quot;\ * #,##0.00_ ;_ &quot;SFr.&quot;\ * \-#,##0.00_ ;_ &quot;SFr.&quot;\ * &quot;-&quot;??_ ;_ @_ "/>
    <numFmt numFmtId="210" formatCode="&quot;$&quot;#,##0_);\(&quot;$&quot;#,##0\)"/>
    <numFmt numFmtId="211" formatCode="&quot;$&quot;#,##0_);[Red]\(&quot;$&quot;#,##0\)"/>
    <numFmt numFmtId="212" formatCode="&quot;$&quot;#,##0.00_);\(&quot;$&quot;#,##0.00\)"/>
    <numFmt numFmtId="213" formatCode="&quot;$&quot;#,##0.00_);[Red]\(&quot;$&quot;#,##0.00\)"/>
    <numFmt numFmtId="214" formatCode="_(&quot;$&quot;* #,##0_);_(&quot;$&quot;* \(#,##0\);_(&quot;$&quot;* &quot;-&quot;_);_(@_)"/>
    <numFmt numFmtId="215" formatCode="_(* #,##0_);_(* \(#,##0\);_(* &quot;-&quot;_);_(@_)"/>
    <numFmt numFmtId="216" formatCode="_(&quot;$&quot;* #,##0.00_);_(&quot;$&quot;* \(#,##0.00\);_(&quot;$&quot;* &quot;-&quot;??_);_(@_)"/>
    <numFmt numFmtId="217" formatCode="_(* #,##0.00_);_(* \(#,##0.00\);_(* &quot;-&quot;??_);_(@_)"/>
    <numFmt numFmtId="218" formatCode="[$-F400]h:mm:ss\ AM/PM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FF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medium"/>
      <right style="thin"/>
      <top style="medium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medium"/>
      <top style="hair"/>
      <bottom style="hair"/>
    </border>
    <border>
      <left style="thin"/>
      <right style="thin"/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hair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57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4" xfId="0" applyBorder="1" applyAlignment="1">
      <alignment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1" fillId="0" borderId="15" xfId="0" applyFont="1" applyFill="1" applyBorder="1" applyAlignment="1" applyProtection="1">
      <alignment horizontal="center"/>
      <protection locked="0"/>
    </xf>
    <xf numFmtId="0" fontId="0" fillId="0" borderId="16" xfId="0" applyBorder="1" applyAlignment="1">
      <alignment/>
    </xf>
    <xf numFmtId="0" fontId="0" fillId="0" borderId="17" xfId="0" applyFont="1" applyFill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" fillId="33" borderId="19" xfId="0" applyFont="1" applyFill="1" applyBorder="1" applyAlignment="1" applyProtection="1">
      <alignment horizontal="center"/>
      <protection locked="0"/>
    </xf>
    <xf numFmtId="0" fontId="0" fillId="0" borderId="20" xfId="0" applyBorder="1" applyAlignment="1">
      <alignment/>
    </xf>
    <xf numFmtId="20" fontId="0" fillId="0" borderId="21" xfId="0" applyNumberFormat="1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>
      <alignment horizontal="center"/>
    </xf>
    <xf numFmtId="20" fontId="0" fillId="0" borderId="23" xfId="0" applyNumberFormat="1" applyFont="1" applyFill="1" applyBorder="1" applyAlignment="1" applyProtection="1">
      <alignment horizontal="center" vertical="center"/>
      <protection locked="0"/>
    </xf>
    <xf numFmtId="20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20" fontId="0" fillId="0" borderId="27" xfId="0" applyNumberFormat="1" applyFont="1" applyFill="1" applyBorder="1" applyAlignment="1" applyProtection="1">
      <alignment horizontal="center" vertical="center"/>
      <protection locked="0"/>
    </xf>
    <xf numFmtId="20" fontId="0" fillId="0" borderId="28" xfId="0" applyNumberFormat="1" applyFont="1" applyFill="1" applyBorder="1" applyAlignment="1" applyProtection="1">
      <alignment horizontal="center" vertical="center"/>
      <protection locked="0"/>
    </xf>
    <xf numFmtId="20" fontId="6" fillId="0" borderId="28" xfId="0" applyNumberFormat="1" applyFont="1" applyFill="1" applyBorder="1" applyAlignment="1" applyProtection="1">
      <alignment horizontal="center" vertical="center"/>
      <protection locked="0"/>
    </xf>
    <xf numFmtId="20" fontId="0" fillId="0" borderId="21" xfId="0" applyNumberFormat="1" applyFont="1" applyFill="1" applyBorder="1" applyAlignment="1" applyProtection="1">
      <alignment horizontal="center" vertical="center"/>
      <protection locked="0"/>
    </xf>
    <xf numFmtId="20" fontId="0" fillId="0" borderId="29" xfId="0" applyNumberFormat="1" applyFont="1" applyFill="1" applyBorder="1" applyAlignment="1" applyProtection="1">
      <alignment horizontal="center" vertical="center"/>
      <protection locked="0"/>
    </xf>
    <xf numFmtId="20" fontId="0" fillId="0" borderId="30" xfId="0" applyNumberFormat="1" applyFont="1" applyFill="1" applyBorder="1" applyAlignment="1" applyProtection="1">
      <alignment horizontal="center" vertical="center"/>
      <protection locked="0"/>
    </xf>
    <xf numFmtId="20" fontId="0" fillId="0" borderId="31" xfId="0" applyNumberFormat="1" applyFont="1" applyFill="1" applyBorder="1" applyAlignment="1" applyProtection="1">
      <alignment horizontal="center" vertical="center"/>
      <protection locked="0"/>
    </xf>
    <xf numFmtId="20" fontId="0" fillId="0" borderId="32" xfId="0" applyNumberFormat="1" applyFont="1" applyFill="1" applyBorder="1" applyAlignment="1" applyProtection="1">
      <alignment horizontal="center" vertical="center"/>
      <protection locked="0"/>
    </xf>
    <xf numFmtId="20" fontId="0" fillId="0" borderId="33" xfId="0" applyNumberFormat="1" applyFont="1" applyFill="1" applyBorder="1" applyAlignment="1" applyProtection="1">
      <alignment horizontal="center" vertical="center"/>
      <protection locked="0"/>
    </xf>
    <xf numFmtId="20" fontId="0" fillId="0" borderId="34" xfId="0" applyNumberFormat="1" applyFont="1" applyFill="1" applyBorder="1" applyAlignment="1" applyProtection="1">
      <alignment horizontal="center" vertical="center"/>
      <protection locked="0"/>
    </xf>
    <xf numFmtId="20" fontId="0" fillId="0" borderId="35" xfId="0" applyNumberFormat="1" applyFont="1" applyFill="1" applyBorder="1" applyAlignment="1" applyProtection="1">
      <alignment horizontal="center" vertical="center"/>
      <protection locked="0"/>
    </xf>
    <xf numFmtId="20" fontId="0" fillId="34" borderId="24" xfId="0" applyNumberFormat="1" applyFont="1" applyFill="1" applyBorder="1" applyAlignment="1" applyProtection="1">
      <alignment horizontal="center" vertical="center"/>
      <protection locked="0"/>
    </xf>
    <xf numFmtId="0" fontId="1" fillId="34" borderId="25" xfId="0" applyFont="1" applyFill="1" applyBorder="1" applyAlignment="1">
      <alignment horizontal="center"/>
    </xf>
    <xf numFmtId="20" fontId="0" fillId="34" borderId="30" xfId="0" applyNumberFormat="1" applyFont="1" applyFill="1" applyBorder="1" applyAlignment="1" applyProtection="1">
      <alignment horizontal="center" vertical="center"/>
      <protection locked="0"/>
    </xf>
    <xf numFmtId="20" fontId="0" fillId="34" borderId="28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Alignment="1">
      <alignment/>
    </xf>
    <xf numFmtId="16" fontId="0" fillId="0" borderId="0" xfId="0" applyNumberFormat="1" applyAlignment="1">
      <alignment/>
    </xf>
    <xf numFmtId="20" fontId="0" fillId="34" borderId="21" xfId="0" applyNumberFormat="1" applyFont="1" applyFill="1" applyBorder="1" applyAlignment="1" applyProtection="1">
      <alignment horizontal="center" vertical="center"/>
      <protection locked="0"/>
    </xf>
    <xf numFmtId="20" fontId="0" fillId="34" borderId="29" xfId="0" applyNumberFormat="1" applyFont="1" applyFill="1" applyBorder="1" applyAlignment="1" applyProtection="1">
      <alignment horizontal="center" vertical="center"/>
      <protection locked="0"/>
    </xf>
    <xf numFmtId="20" fontId="0" fillId="34" borderId="35" xfId="0" applyNumberFormat="1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>
      <alignment/>
    </xf>
    <xf numFmtId="20" fontId="0" fillId="34" borderId="36" xfId="0" applyNumberFormat="1" applyFont="1" applyFill="1" applyBorder="1" applyAlignment="1" applyProtection="1">
      <alignment horizontal="center"/>
      <protection locked="0"/>
    </xf>
    <xf numFmtId="20" fontId="0" fillId="34" borderId="37" xfId="0" applyNumberFormat="1" applyFont="1" applyFill="1" applyBorder="1" applyAlignment="1" applyProtection="1">
      <alignment horizontal="center" vertical="center"/>
      <protection locked="0"/>
    </xf>
    <xf numFmtId="20" fontId="0" fillId="0" borderId="37" xfId="0" applyNumberFormat="1" applyFont="1" applyFill="1" applyBorder="1" applyAlignment="1" applyProtection="1">
      <alignment horizontal="center" vertical="center"/>
      <protection locked="0"/>
    </xf>
    <xf numFmtId="0" fontId="1" fillId="33" borderId="38" xfId="0" applyFont="1" applyFill="1" applyBorder="1" applyAlignment="1" applyProtection="1">
      <alignment horizontal="center"/>
      <protection locked="0"/>
    </xf>
    <xf numFmtId="20" fontId="0" fillId="34" borderId="39" xfId="0" applyNumberFormat="1" applyFont="1" applyFill="1" applyBorder="1" applyAlignment="1" applyProtection="1">
      <alignment horizontal="center"/>
      <protection locked="0"/>
    </xf>
    <xf numFmtId="20" fontId="0" fillId="0" borderId="40" xfId="0" applyNumberFormat="1" applyFont="1" applyFill="1" applyBorder="1" applyAlignment="1" applyProtection="1">
      <alignment horizontal="center" vertical="center"/>
      <protection locked="0"/>
    </xf>
    <xf numFmtId="20" fontId="0" fillId="34" borderId="27" xfId="0" applyNumberFormat="1" applyFont="1" applyFill="1" applyBorder="1" applyAlignment="1" applyProtection="1">
      <alignment horizontal="center" vertical="center"/>
      <protection locked="0"/>
    </xf>
    <xf numFmtId="20" fontId="0" fillId="0" borderId="41" xfId="0" applyNumberFormat="1" applyFont="1" applyFill="1" applyBorder="1" applyAlignment="1" applyProtection="1">
      <alignment horizontal="center" vertical="center"/>
      <protection locked="0"/>
    </xf>
    <xf numFmtId="20" fontId="0" fillId="0" borderId="42" xfId="0" applyNumberFormat="1" applyFont="1" applyFill="1" applyBorder="1" applyAlignment="1" applyProtection="1">
      <alignment horizontal="center" vertical="center"/>
      <protection locked="0"/>
    </xf>
    <xf numFmtId="0" fontId="1" fillId="33" borderId="43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1" fillId="0" borderId="44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21" fontId="0" fillId="0" borderId="0" xfId="0" applyNumberFormat="1" applyAlignment="1">
      <alignment/>
    </xf>
    <xf numFmtId="20" fontId="0" fillId="34" borderId="0" xfId="0" applyNumberFormat="1" applyFill="1" applyAlignment="1">
      <alignment/>
    </xf>
    <xf numFmtId="20" fontId="0" fillId="0" borderId="24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20" fontId="0" fillId="34" borderId="46" xfId="0" applyNumberFormat="1" applyFont="1" applyFill="1" applyBorder="1" applyAlignment="1" applyProtection="1">
      <alignment horizontal="center"/>
      <protection locked="0"/>
    </xf>
    <xf numFmtId="20" fontId="0" fillId="0" borderId="47" xfId="0" applyNumberFormat="1" applyFont="1" applyFill="1" applyBorder="1" applyAlignment="1" applyProtection="1">
      <alignment horizontal="center" vertical="center"/>
      <protection locked="0"/>
    </xf>
    <xf numFmtId="0" fontId="1" fillId="33" borderId="48" xfId="0" applyFont="1" applyFill="1" applyBorder="1" applyAlignment="1" applyProtection="1">
      <alignment horizontal="center"/>
      <protection locked="0"/>
    </xf>
    <xf numFmtId="0" fontId="1" fillId="33" borderId="17" xfId="0" applyFont="1" applyFill="1" applyBorder="1" applyAlignment="1" applyProtection="1">
      <alignment horizontal="center"/>
      <protection locked="0"/>
    </xf>
    <xf numFmtId="20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33" borderId="15" xfId="0" applyFont="1" applyFill="1" applyBorder="1" applyAlignment="1" applyProtection="1">
      <alignment horizontal="center"/>
      <protection locked="0"/>
    </xf>
    <xf numFmtId="20" fontId="0" fillId="34" borderId="34" xfId="0" applyNumberFormat="1" applyFont="1" applyFill="1" applyBorder="1" applyAlignment="1" applyProtection="1">
      <alignment horizontal="center" vertical="center"/>
      <protection locked="0"/>
    </xf>
    <xf numFmtId="20" fontId="0" fillId="0" borderId="34" xfId="0" applyNumberFormat="1" applyFont="1" applyFill="1" applyBorder="1" applyAlignment="1" applyProtection="1">
      <alignment horizontal="center" vertical="center"/>
      <protection locked="0"/>
    </xf>
    <xf numFmtId="0" fontId="0" fillId="0" borderId="49" xfId="0" applyBorder="1" applyAlignment="1">
      <alignment/>
    </xf>
    <xf numFmtId="0" fontId="1" fillId="33" borderId="50" xfId="0" applyFont="1" applyFill="1" applyBorder="1" applyAlignment="1" applyProtection="1">
      <alignment horizontal="center"/>
      <protection locked="0"/>
    </xf>
    <xf numFmtId="20" fontId="0" fillId="34" borderId="51" xfId="0" applyNumberFormat="1" applyFont="1" applyFill="1" applyBorder="1" applyAlignment="1" applyProtection="1">
      <alignment horizontal="center" vertical="center"/>
      <protection locked="0"/>
    </xf>
    <xf numFmtId="0" fontId="0" fillId="0" borderId="43" xfId="0" applyBorder="1" applyAlignment="1">
      <alignment/>
    </xf>
    <xf numFmtId="0" fontId="0" fillId="0" borderId="48" xfId="0" applyBorder="1" applyAlignment="1">
      <alignment/>
    </xf>
    <xf numFmtId="21" fontId="0" fillId="0" borderId="38" xfId="0" applyNumberFormat="1" applyBorder="1" applyAlignment="1">
      <alignment/>
    </xf>
    <xf numFmtId="0" fontId="0" fillId="0" borderId="18" xfId="0" applyBorder="1" applyAlignment="1">
      <alignment/>
    </xf>
    <xf numFmtId="21" fontId="0" fillId="0" borderId="20" xfId="0" applyNumberFormat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21" fontId="0" fillId="0" borderId="54" xfId="0" applyNumberFormat="1" applyBorder="1" applyAlignment="1">
      <alignment/>
    </xf>
    <xf numFmtId="20" fontId="0" fillId="0" borderId="21" xfId="0" applyNumberFormat="1" applyFont="1" applyFill="1" applyBorder="1" applyAlignment="1" applyProtection="1">
      <alignment horizontal="center"/>
      <protection locked="0"/>
    </xf>
    <xf numFmtId="0" fontId="44" fillId="0" borderId="0" xfId="0" applyFont="1" applyAlignment="1">
      <alignment vertical="center"/>
    </xf>
    <xf numFmtId="20" fontId="0" fillId="34" borderId="55" xfId="0" applyNumberFormat="1" applyFont="1" applyFill="1" applyBorder="1" applyAlignment="1" applyProtection="1">
      <alignment horizontal="center" vertical="center"/>
      <protection locked="0"/>
    </xf>
    <xf numFmtId="20" fontId="0" fillId="34" borderId="56" xfId="0" applyNumberFormat="1" applyFont="1" applyFill="1" applyBorder="1" applyAlignment="1" applyProtection="1">
      <alignment horizontal="center" vertical="center"/>
      <protection locked="0"/>
    </xf>
    <xf numFmtId="20" fontId="0" fillId="0" borderId="27" xfId="0" applyNumberFormat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20" fontId="0" fillId="0" borderId="27" xfId="0" applyNumberFormat="1" applyFont="1" applyFill="1" applyBorder="1" applyAlignment="1" applyProtection="1">
      <alignment horizontal="center" vertical="center"/>
      <protection locked="0"/>
    </xf>
    <xf numFmtId="20" fontId="0" fillId="0" borderId="57" xfId="0" applyNumberFormat="1" applyFont="1" applyFill="1" applyBorder="1" applyAlignment="1" applyProtection="1">
      <alignment horizontal="center" vertical="center"/>
      <protection locked="0"/>
    </xf>
    <xf numFmtId="20" fontId="0" fillId="0" borderId="39" xfId="0" applyNumberFormat="1" applyFont="1" applyFill="1" applyBorder="1" applyAlignment="1" applyProtection="1">
      <alignment horizontal="center" vertical="center"/>
      <protection locked="0"/>
    </xf>
    <xf numFmtId="20" fontId="0" fillId="0" borderId="58" xfId="0" applyNumberFormat="1" applyFont="1" applyFill="1" applyBorder="1" applyAlignment="1" applyProtection="1">
      <alignment horizontal="center" vertical="center"/>
      <protection locked="0"/>
    </xf>
    <xf numFmtId="20" fontId="0" fillId="34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59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0" fillId="0" borderId="64" xfId="0" applyBorder="1" applyAlignment="1">
      <alignment/>
    </xf>
    <xf numFmtId="0" fontId="44" fillId="0" borderId="0" xfId="0" applyFont="1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44" fillId="0" borderId="14" xfId="0" applyFont="1" applyBorder="1" applyAlignment="1">
      <alignment/>
    </xf>
    <xf numFmtId="0" fontId="0" fillId="0" borderId="67" xfId="0" applyBorder="1" applyAlignment="1">
      <alignment/>
    </xf>
    <xf numFmtId="16" fontId="0" fillId="0" borderId="64" xfId="0" applyNumberFormat="1" applyBorder="1" applyAlignment="1">
      <alignment/>
    </xf>
    <xf numFmtId="16" fontId="0" fillId="0" borderId="66" xfId="0" applyNumberFormat="1" applyBorder="1" applyAlignment="1">
      <alignment/>
    </xf>
    <xf numFmtId="0" fontId="0" fillId="0" borderId="44" xfId="0" applyBorder="1" applyAlignment="1">
      <alignment/>
    </xf>
    <xf numFmtId="0" fontId="44" fillId="0" borderId="16" xfId="0" applyFont="1" applyBorder="1" applyAlignment="1">
      <alignment/>
    </xf>
    <xf numFmtId="0" fontId="0" fillId="0" borderId="45" xfId="0" applyBorder="1" applyAlignment="1">
      <alignment/>
    </xf>
    <xf numFmtId="16" fontId="0" fillId="0" borderId="44" xfId="0" applyNumberFormat="1" applyBorder="1" applyAlignment="1">
      <alignment/>
    </xf>
    <xf numFmtId="0" fontId="0" fillId="0" borderId="62" xfId="0" applyBorder="1" applyAlignment="1">
      <alignment/>
    </xf>
    <xf numFmtId="0" fontId="44" fillId="0" borderId="68" xfId="0" applyFont="1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16" fontId="0" fillId="0" borderId="62" xfId="0" applyNumberFormat="1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44" fillId="0" borderId="53" xfId="0" applyFont="1" applyBorder="1" applyAlignment="1">
      <alignment/>
    </xf>
    <xf numFmtId="0" fontId="0" fillId="0" borderId="74" xfId="0" applyBorder="1" applyAlignment="1">
      <alignment/>
    </xf>
    <xf numFmtId="16" fontId="0" fillId="0" borderId="73" xfId="0" applyNumberFormat="1" applyBorder="1" applyAlignment="1">
      <alignment/>
    </xf>
    <xf numFmtId="0" fontId="0" fillId="0" borderId="54" xfId="0" applyBorder="1" applyAlignment="1">
      <alignment/>
    </xf>
    <xf numFmtId="0" fontId="1" fillId="0" borderId="75" xfId="0" applyFont="1" applyBorder="1" applyAlignment="1" applyProtection="1">
      <alignment horizontal="center" vertical="center"/>
      <protection locked="0"/>
    </xf>
    <xf numFmtId="20" fontId="0" fillId="0" borderId="76" xfId="0" applyNumberFormat="1" applyBorder="1" applyAlignment="1" applyProtection="1">
      <alignment horizontal="center" vertical="center"/>
      <protection locked="0"/>
    </xf>
    <xf numFmtId="20" fontId="0" fillId="0" borderId="77" xfId="0" applyNumberFormat="1" applyBorder="1" applyAlignment="1" applyProtection="1">
      <alignment horizontal="center" vertical="center"/>
      <protection locked="0"/>
    </xf>
    <xf numFmtId="20" fontId="0" fillId="0" borderId="78" xfId="0" applyNumberFormat="1" applyFont="1" applyFill="1" applyBorder="1" applyAlignment="1" applyProtection="1">
      <alignment horizontal="center" vertical="center"/>
      <protection locked="0"/>
    </xf>
    <xf numFmtId="20" fontId="0" fillId="0" borderId="75" xfId="0" applyNumberFormat="1" applyFont="1" applyFill="1" applyBorder="1" applyAlignment="1" applyProtection="1">
      <alignment horizontal="center" vertical="center"/>
      <protection locked="0"/>
    </xf>
    <xf numFmtId="20" fontId="0" fillId="0" borderId="79" xfId="0" applyNumberFormat="1" applyFont="1" applyFill="1" applyBorder="1" applyAlignment="1" applyProtection="1">
      <alignment horizontal="center" vertical="center"/>
      <protection locked="0"/>
    </xf>
    <xf numFmtId="20" fontId="0" fillId="0" borderId="76" xfId="0" applyNumberFormat="1" applyFont="1" applyFill="1" applyBorder="1" applyAlignment="1" applyProtection="1">
      <alignment horizontal="center" vertical="center"/>
      <protection locked="0"/>
    </xf>
    <xf numFmtId="20" fontId="0" fillId="0" borderId="80" xfId="0" applyNumberFormat="1" applyFont="1" applyFill="1" applyBorder="1" applyAlignment="1" applyProtection="1">
      <alignment horizontal="center" vertical="center"/>
      <protection locked="0"/>
    </xf>
    <xf numFmtId="20" fontId="0" fillId="0" borderId="81" xfId="0" applyNumberFormat="1" applyFont="1" applyFill="1" applyBorder="1" applyAlignment="1" applyProtection="1">
      <alignment horizontal="center" vertical="center"/>
      <protection locked="0"/>
    </xf>
    <xf numFmtId="20" fontId="0" fillId="0" borderId="82" xfId="0" applyNumberFormat="1" applyFont="1" applyFill="1" applyBorder="1" applyAlignment="1" applyProtection="1">
      <alignment horizontal="center" vertical="center"/>
      <protection locked="0"/>
    </xf>
    <xf numFmtId="20" fontId="0" fillId="0" borderId="8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20" fontId="0" fillId="0" borderId="35" xfId="0" applyNumberFormat="1" applyFont="1" applyFill="1" applyBorder="1" applyAlignment="1" applyProtection="1">
      <alignment horizontal="center" vertical="center"/>
      <protection locked="0"/>
    </xf>
    <xf numFmtId="20" fontId="0" fillId="0" borderId="84" xfId="0" applyNumberFormat="1" applyFont="1" applyFill="1" applyBorder="1" applyAlignment="1" applyProtection="1">
      <alignment horizontal="center" vertical="center"/>
      <protection locked="0"/>
    </xf>
    <xf numFmtId="20" fontId="0" fillId="2" borderId="85" xfId="0" applyNumberFormat="1" applyFon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>
      <alignment/>
    </xf>
    <xf numFmtId="0" fontId="0" fillId="2" borderId="86" xfId="0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19" xfId="0" applyFont="1" applyBorder="1" applyAlignment="1">
      <alignment/>
    </xf>
    <xf numFmtId="0" fontId="0" fillId="0" borderId="87" xfId="0" applyBorder="1" applyAlignment="1">
      <alignment/>
    </xf>
    <xf numFmtId="20" fontId="0" fillId="0" borderId="19" xfId="0" applyNumberFormat="1" applyFont="1" applyBorder="1" applyAlignment="1">
      <alignment horizontal="left"/>
    </xf>
    <xf numFmtId="0" fontId="0" fillId="0" borderId="87" xfId="0" applyBorder="1" applyAlignment="1">
      <alignment horizontal="left"/>
    </xf>
    <xf numFmtId="0" fontId="0" fillId="0" borderId="86" xfId="0" applyBorder="1" applyAlignment="1">
      <alignment horizontal="left"/>
    </xf>
    <xf numFmtId="0" fontId="1" fillId="33" borderId="19" xfId="0" applyFont="1" applyFill="1" applyBorder="1" applyAlignment="1">
      <alignment horizontal="center"/>
    </xf>
    <xf numFmtId="0" fontId="1" fillId="33" borderId="87" xfId="0" applyFont="1" applyFill="1" applyBorder="1" applyAlignment="1">
      <alignment horizontal="center"/>
    </xf>
    <xf numFmtId="0" fontId="1" fillId="33" borderId="86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86" xfId="0" applyFont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46"/>
  <sheetViews>
    <sheetView tabSelected="1" zoomScalePageLayoutView="0" workbookViewId="0" topLeftCell="A10">
      <selection activeCell="G34" sqref="G34"/>
    </sheetView>
  </sheetViews>
  <sheetFormatPr defaultColWidth="9.140625" defaultRowHeight="12.75"/>
  <cols>
    <col min="1" max="13" width="9.140625" style="0" customWidth="1"/>
    <col min="14" max="15" width="13.7109375" style="0" customWidth="1"/>
    <col min="16" max="16" width="9.140625" style="0" customWidth="1"/>
    <col min="17" max="17" width="11.140625" style="0" customWidth="1"/>
  </cols>
  <sheetData>
    <row r="3" spans="4:15" ht="18">
      <c r="D3" s="146" t="s">
        <v>9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</row>
    <row r="4" spans="1:15" ht="18">
      <c r="A4" s="12" t="s">
        <v>13</v>
      </c>
      <c r="B4" s="7"/>
      <c r="C4" s="9"/>
      <c r="D4" s="9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15.75">
      <c r="A5" s="58"/>
      <c r="B5" s="59"/>
      <c r="C5" s="14"/>
      <c r="D5" s="60"/>
      <c r="E5" s="61"/>
      <c r="F5" s="61"/>
      <c r="G5" s="61"/>
      <c r="H5" s="61"/>
      <c r="I5" s="61"/>
      <c r="J5" s="61"/>
      <c r="K5" s="61"/>
      <c r="L5" s="61"/>
      <c r="M5" s="61"/>
      <c r="N5" s="61"/>
      <c r="O5" s="62"/>
    </row>
    <row r="6" spans="1:17" ht="12.75">
      <c r="A6" s="57"/>
      <c r="B6" s="66" t="s">
        <v>41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Q6" s="63"/>
    </row>
    <row r="7" ht="13.5" thickBot="1"/>
    <row r="8" spans="1:15" ht="13.5" thickBot="1">
      <c r="A8" s="139"/>
      <c r="B8" s="139"/>
      <c r="C8" s="140"/>
      <c r="D8" s="152" t="s">
        <v>14</v>
      </c>
      <c r="E8" s="153"/>
      <c r="F8" s="153"/>
      <c r="G8" s="153"/>
      <c r="H8" s="154"/>
      <c r="I8" s="152" t="s">
        <v>15</v>
      </c>
      <c r="J8" s="153"/>
      <c r="K8" s="153"/>
      <c r="L8" s="153"/>
      <c r="M8" s="154"/>
      <c r="N8" s="152" t="s">
        <v>16</v>
      </c>
      <c r="O8" s="154"/>
    </row>
    <row r="9" spans="1:15" ht="13.5" thickBot="1">
      <c r="A9" s="1" t="s">
        <v>0</v>
      </c>
      <c r="B9" s="13" t="s">
        <v>1</v>
      </c>
      <c r="C9" s="15" t="s">
        <v>2</v>
      </c>
      <c r="D9" s="69" t="s">
        <v>3</v>
      </c>
      <c r="E9" s="69"/>
      <c r="F9" s="69"/>
      <c r="G9" s="18" t="s">
        <v>10</v>
      </c>
      <c r="H9" s="50"/>
      <c r="I9" s="56" t="s">
        <v>28</v>
      </c>
      <c r="J9" s="69"/>
      <c r="K9" s="76" t="s">
        <v>25</v>
      </c>
      <c r="L9" s="76" t="s">
        <v>26</v>
      </c>
      <c r="M9" s="50"/>
      <c r="N9" s="72" t="s">
        <v>11</v>
      </c>
      <c r="O9" s="70" t="s">
        <v>12</v>
      </c>
    </row>
    <row r="10" spans="1:19" ht="12.75">
      <c r="A10" s="16">
        <v>1</v>
      </c>
      <c r="B10" s="21" t="s">
        <v>17</v>
      </c>
      <c r="C10" s="97">
        <v>10</v>
      </c>
      <c r="D10" s="88">
        <v>0.375</v>
      </c>
      <c r="E10" s="89">
        <f aca="true" t="shared" si="0" ref="E10:E15">D10+$E$43</f>
        <v>0.3798611111111111</v>
      </c>
      <c r="F10" s="94"/>
      <c r="G10" s="95"/>
      <c r="H10" s="77"/>
      <c r="I10" s="93">
        <v>0.4166666666666667</v>
      </c>
      <c r="J10" s="51"/>
      <c r="K10" s="47"/>
      <c r="L10" s="47"/>
      <c r="M10" s="52"/>
      <c r="N10" s="73">
        <v>0.4166666666666667</v>
      </c>
      <c r="O10" s="67">
        <v>0.6041666666666666</v>
      </c>
      <c r="P10" s="46"/>
      <c r="Q10" s="64"/>
      <c r="R10" s="64"/>
      <c r="S10" s="46"/>
    </row>
    <row r="11" spans="1:18" ht="12.75">
      <c r="A11" s="2">
        <v>2</v>
      </c>
      <c r="B11" s="24" t="s">
        <v>18</v>
      </c>
      <c r="C11" s="98">
        <v>18</v>
      </c>
      <c r="D11" s="26">
        <f>E10+$E$43</f>
        <v>0.3847222222222222</v>
      </c>
      <c r="E11" s="23">
        <f t="shared" si="0"/>
        <v>0.3895833333333333</v>
      </c>
      <c r="F11" s="49">
        <f>E11+$E$43</f>
        <v>0.3944444444444444</v>
      </c>
      <c r="G11" s="71">
        <f>E22+$E$43</f>
        <v>0.6430555555555554</v>
      </c>
      <c r="H11" s="30">
        <f>G11+$E$43</f>
        <v>0.6479166666666665</v>
      </c>
      <c r="I11" s="26"/>
      <c r="J11" s="27"/>
      <c r="K11" s="86">
        <f>I22+$E$44</f>
        <v>0.47222222222222204</v>
      </c>
      <c r="L11" s="20">
        <v>0.625</v>
      </c>
      <c r="M11" s="30">
        <f>L11+$E$44</f>
        <v>0.6305555555555555</v>
      </c>
      <c r="N11" s="74">
        <f>N10+$E$45</f>
        <v>0.4236111111111111</v>
      </c>
      <c r="O11" s="68">
        <f>O10+$E$46</f>
        <v>0.6145833333333333</v>
      </c>
      <c r="Q11" s="64"/>
      <c r="R11" s="64"/>
    </row>
    <row r="12" spans="1:18" ht="12.75">
      <c r="A12" s="3">
        <v>3</v>
      </c>
      <c r="B12" s="24" t="s">
        <v>19</v>
      </c>
      <c r="C12" s="98">
        <v>12</v>
      </c>
      <c r="D12" s="26">
        <f>F11+$E$43</f>
        <v>0.39930555555555547</v>
      </c>
      <c r="E12" s="23">
        <f>D12+$E$43</f>
        <v>0.40416666666666656</v>
      </c>
      <c r="F12" s="27"/>
      <c r="G12" s="71">
        <f>H11+$E$43</f>
        <v>0.6527777777777776</v>
      </c>
      <c r="H12" s="141">
        <f>G12+$E$43</f>
        <v>0.6576388888888887</v>
      </c>
      <c r="I12" s="92"/>
      <c r="J12" s="28"/>
      <c r="K12" s="29"/>
      <c r="L12" s="29"/>
      <c r="M12" s="30"/>
      <c r="N12" s="74">
        <f>N11+$E$45</f>
        <v>0.4305555555555555</v>
      </c>
      <c r="O12" s="68">
        <f aca="true" t="shared" si="1" ref="O12:O22">O11+$E$46</f>
        <v>0.6249999999999999</v>
      </c>
      <c r="Q12" s="64"/>
      <c r="R12" s="64"/>
    </row>
    <row r="13" spans="1:18" ht="12.75">
      <c r="A13" s="3">
        <v>4</v>
      </c>
      <c r="B13" s="24" t="s">
        <v>20</v>
      </c>
      <c r="C13" s="98">
        <v>14</v>
      </c>
      <c r="D13" s="26">
        <f>E12+$E$43</f>
        <v>0.40902777777777766</v>
      </c>
      <c r="E13" s="23">
        <f t="shared" si="0"/>
        <v>0.41388888888888875</v>
      </c>
      <c r="F13" s="40">
        <f>E13+$E$43</f>
        <v>0.41874999999999984</v>
      </c>
      <c r="G13" s="96">
        <f>H12+$E$43</f>
        <v>0.6624999999999998</v>
      </c>
      <c r="H13" s="36"/>
      <c r="I13" s="26"/>
      <c r="J13" s="27"/>
      <c r="K13" s="29">
        <f>K11+$E$44</f>
        <v>0.4777777777777776</v>
      </c>
      <c r="L13" s="29">
        <f>M11+$E$44</f>
        <v>0.6361111111111111</v>
      </c>
      <c r="M13" s="30">
        <f>L13+$E$44</f>
        <v>0.6416666666666666</v>
      </c>
      <c r="N13" s="74">
        <f>N12+$E$45</f>
        <v>0.43749999999999994</v>
      </c>
      <c r="O13" s="68">
        <f t="shared" si="1"/>
        <v>0.6354166666666665</v>
      </c>
      <c r="Q13" s="64"/>
      <c r="R13" s="64"/>
    </row>
    <row r="14" spans="1:18" ht="12.75">
      <c r="A14" s="6">
        <v>5</v>
      </c>
      <c r="B14" s="38" t="s">
        <v>21</v>
      </c>
      <c r="C14" s="98">
        <v>12</v>
      </c>
      <c r="D14" s="53">
        <f>F13+$E$43</f>
        <v>0.42361111111111094</v>
      </c>
      <c r="E14" s="37">
        <f t="shared" si="0"/>
        <v>0.42847222222222203</v>
      </c>
      <c r="F14" s="27"/>
      <c r="G14" s="71"/>
      <c r="H14" s="36"/>
      <c r="I14" s="26">
        <f>I10+$E$44</f>
        <v>0.4222222222222222</v>
      </c>
      <c r="J14" s="27">
        <f>I14+$E$44</f>
        <v>0.42777777777777776</v>
      </c>
      <c r="K14" s="29"/>
      <c r="L14" s="29"/>
      <c r="M14" s="44"/>
      <c r="N14" s="74">
        <f>N13+$E$45</f>
        <v>0.44444444444444436</v>
      </c>
      <c r="O14" s="68">
        <f t="shared" si="1"/>
        <v>0.6458333333333331</v>
      </c>
      <c r="Q14" s="64"/>
      <c r="R14" s="64"/>
    </row>
    <row r="15" spans="1:18" ht="13.5" thickBot="1">
      <c r="A15" s="6">
        <v>6</v>
      </c>
      <c r="B15" s="24" t="s">
        <v>22</v>
      </c>
      <c r="C15" s="98">
        <v>12</v>
      </c>
      <c r="D15" s="26">
        <f>E14+$E$43</f>
        <v>0.4333333333333331</v>
      </c>
      <c r="E15" s="23">
        <f t="shared" si="0"/>
        <v>0.4381944444444442</v>
      </c>
      <c r="F15" s="40"/>
      <c r="G15" s="96">
        <f>G13+$E$43</f>
        <v>0.6673611111111108</v>
      </c>
      <c r="H15" s="36">
        <f>G15+$E$43</f>
        <v>0.6722222222222219</v>
      </c>
      <c r="I15" s="54"/>
      <c r="J15" s="27"/>
      <c r="K15" s="29"/>
      <c r="L15" s="43"/>
      <c r="M15" s="30"/>
      <c r="N15" s="74">
        <f>N14+$E$45</f>
        <v>0.4513888888888888</v>
      </c>
      <c r="O15" s="68">
        <f t="shared" si="1"/>
        <v>0.6562499999999998</v>
      </c>
      <c r="Q15" s="64"/>
      <c r="R15" s="64"/>
    </row>
    <row r="16" spans="1:18" ht="13.5" thickBot="1">
      <c r="A16" s="3">
        <v>7</v>
      </c>
      <c r="B16" s="24" t="s">
        <v>23</v>
      </c>
      <c r="C16" s="98">
        <v>4</v>
      </c>
      <c r="D16" s="92"/>
      <c r="E16" s="22"/>
      <c r="F16" s="48"/>
      <c r="G16" s="96"/>
      <c r="H16" s="45"/>
      <c r="I16" s="143">
        <f>J14+$E$44</f>
        <v>0.4333333333333333</v>
      </c>
      <c r="J16" s="40"/>
      <c r="K16" s="43"/>
      <c r="L16" s="43"/>
      <c r="M16" s="44"/>
      <c r="N16" s="75"/>
      <c r="O16" s="68">
        <f t="shared" si="1"/>
        <v>0.6666666666666664</v>
      </c>
      <c r="P16" s="46"/>
      <c r="Q16" s="64"/>
      <c r="R16" s="64"/>
    </row>
    <row r="17" spans="1:18" ht="12.75">
      <c r="A17" s="10">
        <v>8</v>
      </c>
      <c r="B17" s="24" t="s">
        <v>24</v>
      </c>
      <c r="C17" s="98">
        <v>10</v>
      </c>
      <c r="D17" s="26">
        <f>E15+$E$43</f>
        <v>0.4430555555555553</v>
      </c>
      <c r="E17" s="22">
        <f aca="true" t="shared" si="2" ref="E17:E22">D17+$E$43</f>
        <v>0.4479166666666664</v>
      </c>
      <c r="F17" s="27"/>
      <c r="G17" s="71"/>
      <c r="H17" s="36"/>
      <c r="I17" s="142">
        <f aca="true" t="shared" si="3" ref="I17:I22">I16+$E$44</f>
        <v>0.43888888888888883</v>
      </c>
      <c r="J17" s="27"/>
      <c r="K17" s="29"/>
      <c r="L17" s="29"/>
      <c r="M17" s="30"/>
      <c r="N17" s="29">
        <f>N15+$E$45</f>
        <v>0.4583333333333332</v>
      </c>
      <c r="O17" s="68">
        <f t="shared" si="1"/>
        <v>0.677083333333333</v>
      </c>
      <c r="Q17" s="64"/>
      <c r="R17" s="64"/>
    </row>
    <row r="18" spans="1:15" ht="12.75">
      <c r="A18" s="4">
        <v>9</v>
      </c>
      <c r="B18" s="24" t="s">
        <v>4</v>
      </c>
      <c r="C18" s="98">
        <v>10</v>
      </c>
      <c r="D18" s="26">
        <f>E17+$E$43</f>
        <v>0.4527777777777775</v>
      </c>
      <c r="E18" s="23">
        <f t="shared" si="2"/>
        <v>0.4576388888888886</v>
      </c>
      <c r="F18" s="49"/>
      <c r="G18" s="71"/>
      <c r="H18" s="36"/>
      <c r="I18" s="54">
        <f t="shared" si="3"/>
        <v>0.44444444444444436</v>
      </c>
      <c r="J18" s="31"/>
      <c r="K18" s="32"/>
      <c r="L18" s="29"/>
      <c r="M18" s="33"/>
      <c r="N18" s="29">
        <f>N17+$E$45</f>
        <v>0.4652777777777776</v>
      </c>
      <c r="O18" s="68">
        <f t="shared" si="1"/>
        <v>0.6874999999999997</v>
      </c>
    </row>
    <row r="19" spans="1:15" ht="12.75">
      <c r="A19" s="6">
        <v>10</v>
      </c>
      <c r="B19" s="24" t="s">
        <v>6</v>
      </c>
      <c r="C19" s="98">
        <v>9</v>
      </c>
      <c r="D19" s="26">
        <v>0.6041666666666666</v>
      </c>
      <c r="E19" s="23">
        <f t="shared" si="2"/>
        <v>0.6090277777777777</v>
      </c>
      <c r="F19" s="49"/>
      <c r="G19" s="71"/>
      <c r="H19" s="36"/>
      <c r="I19" s="54">
        <f t="shared" si="3"/>
        <v>0.4499999999999999</v>
      </c>
      <c r="J19" s="39"/>
      <c r="K19" s="29"/>
      <c r="L19" s="29"/>
      <c r="M19" s="33"/>
      <c r="N19" s="29">
        <f>N18+$E$45</f>
        <v>0.47222222222222204</v>
      </c>
      <c r="O19" s="68">
        <f t="shared" si="1"/>
        <v>0.6979166666666663</v>
      </c>
    </row>
    <row r="20" spans="1:15" ht="12.75">
      <c r="A20" s="6">
        <v>11</v>
      </c>
      <c r="B20" s="24" t="s">
        <v>5</v>
      </c>
      <c r="C20" s="98">
        <v>8</v>
      </c>
      <c r="D20" s="26">
        <f>E19+$E$43</f>
        <v>0.6138888888888888</v>
      </c>
      <c r="E20" s="23">
        <f t="shared" si="2"/>
        <v>0.6187499999999999</v>
      </c>
      <c r="F20" s="49"/>
      <c r="G20" s="71"/>
      <c r="H20" s="36"/>
      <c r="I20" s="54">
        <f t="shared" si="3"/>
        <v>0.45555555555555544</v>
      </c>
      <c r="J20" s="27"/>
      <c r="K20" s="29"/>
      <c r="L20" s="29"/>
      <c r="M20" s="30"/>
      <c r="N20" s="29">
        <f>N19+$E$45</f>
        <v>0.47916666666666646</v>
      </c>
      <c r="O20" s="68">
        <f t="shared" si="1"/>
        <v>0.7083333333333329</v>
      </c>
    </row>
    <row r="21" spans="1:15" ht="12.75">
      <c r="A21" s="5">
        <v>12</v>
      </c>
      <c r="B21" s="24" t="s">
        <v>7</v>
      </c>
      <c r="C21" s="98">
        <v>8</v>
      </c>
      <c r="D21" s="90">
        <f>E20+$E$43</f>
        <v>0.623611111111111</v>
      </c>
      <c r="E21" s="65">
        <f t="shared" si="2"/>
        <v>0.6284722222222221</v>
      </c>
      <c r="F21" s="49"/>
      <c r="G21" s="71"/>
      <c r="H21" s="36"/>
      <c r="I21" s="54">
        <f t="shared" si="3"/>
        <v>0.46111111111111097</v>
      </c>
      <c r="J21" s="34"/>
      <c r="K21" s="35"/>
      <c r="L21" s="35"/>
      <c r="M21" s="55"/>
      <c r="N21" s="29">
        <f>N20+$E$45</f>
        <v>0.4861111111111109</v>
      </c>
      <c r="O21" s="68">
        <f t="shared" si="1"/>
        <v>0.7187499999999996</v>
      </c>
    </row>
    <row r="22" spans="1:15" ht="13.5" thickBot="1">
      <c r="A22" s="128">
        <v>13</v>
      </c>
      <c r="B22" s="25" t="s">
        <v>8</v>
      </c>
      <c r="C22" s="99">
        <v>9</v>
      </c>
      <c r="D22" s="129">
        <f>E21+$E$43</f>
        <v>0.6333333333333332</v>
      </c>
      <c r="E22" s="130">
        <f t="shared" si="2"/>
        <v>0.6381944444444443</v>
      </c>
      <c r="F22" s="131"/>
      <c r="G22" s="132"/>
      <c r="H22" s="133"/>
      <c r="I22" s="134">
        <f t="shared" si="3"/>
        <v>0.4666666666666665</v>
      </c>
      <c r="J22" s="135"/>
      <c r="K22" s="136"/>
      <c r="L22" s="136"/>
      <c r="M22" s="137"/>
      <c r="N22" s="136">
        <f>N21+$E$45</f>
        <v>0.4930555555555553</v>
      </c>
      <c r="O22" s="138">
        <f t="shared" si="1"/>
        <v>0.7291666666666662</v>
      </c>
    </row>
    <row r="23" spans="14:15" ht="13.5" thickBot="1">
      <c r="N23" s="11"/>
      <c r="O23" s="19"/>
    </row>
    <row r="24" spans="3:15" ht="13.5" thickBot="1">
      <c r="C24" s="8" t="s">
        <v>27</v>
      </c>
      <c r="D24" s="147" t="s">
        <v>47</v>
      </c>
      <c r="E24" s="148"/>
      <c r="F24" s="148"/>
      <c r="G24" s="148"/>
      <c r="H24" s="148"/>
      <c r="I24" s="149" t="s">
        <v>51</v>
      </c>
      <c r="J24" s="150"/>
      <c r="K24" s="150"/>
      <c r="L24" s="150"/>
      <c r="M24" s="151"/>
      <c r="N24" s="155" t="s">
        <v>46</v>
      </c>
      <c r="O24" s="156"/>
    </row>
    <row r="25" ht="13.5" thickBot="1"/>
    <row r="26" spans="4:5" ht="13.5" thickBot="1">
      <c r="D26" s="144" t="s">
        <v>43</v>
      </c>
      <c r="E26" s="145"/>
    </row>
    <row r="27" ht="13.5" thickBot="1"/>
    <row r="28" spans="2:14" ht="14.25">
      <c r="B28" s="21" t="s">
        <v>17</v>
      </c>
      <c r="C28" s="97">
        <v>10</v>
      </c>
      <c r="D28" t="s">
        <v>32</v>
      </c>
      <c r="E28" s="41" t="s">
        <v>39</v>
      </c>
      <c r="I28" t="s">
        <v>31</v>
      </c>
      <c r="J28" s="87" t="s">
        <v>40</v>
      </c>
      <c r="M28" s="42" t="s">
        <v>33</v>
      </c>
      <c r="N28" s="41" t="s">
        <v>38</v>
      </c>
    </row>
    <row r="29" spans="2:14" ht="14.25">
      <c r="B29" s="24" t="s">
        <v>18</v>
      </c>
      <c r="C29" s="98">
        <v>18</v>
      </c>
      <c r="D29" t="s">
        <v>32</v>
      </c>
      <c r="E29" s="87" t="s">
        <v>35</v>
      </c>
      <c r="I29" t="s">
        <v>31</v>
      </c>
      <c r="J29" s="41" t="s">
        <v>30</v>
      </c>
      <c r="M29" s="42" t="s">
        <v>33</v>
      </c>
      <c r="N29" s="41" t="s">
        <v>34</v>
      </c>
    </row>
    <row r="30" spans="2:14" ht="14.25">
      <c r="B30" s="24" t="s">
        <v>19</v>
      </c>
      <c r="C30" s="98">
        <v>12</v>
      </c>
      <c r="D30" t="s">
        <v>32</v>
      </c>
      <c r="E30" s="41" t="s">
        <v>36</v>
      </c>
      <c r="I30" t="s">
        <v>31</v>
      </c>
      <c r="J30" s="41" t="s">
        <v>40</v>
      </c>
      <c r="M30" s="42" t="s">
        <v>33</v>
      </c>
      <c r="N30" s="41" t="s">
        <v>38</v>
      </c>
    </row>
    <row r="31" spans="2:14" ht="14.25">
      <c r="B31" s="24" t="s">
        <v>20</v>
      </c>
      <c r="C31" s="98">
        <v>14</v>
      </c>
      <c r="D31" t="s">
        <v>32</v>
      </c>
      <c r="E31" s="41" t="s">
        <v>29</v>
      </c>
      <c r="I31" t="s">
        <v>31</v>
      </c>
      <c r="J31" s="41" t="s">
        <v>30</v>
      </c>
      <c r="M31" s="42" t="s">
        <v>33</v>
      </c>
      <c r="N31" s="41" t="s">
        <v>34</v>
      </c>
    </row>
    <row r="32" spans="2:14" ht="14.25">
      <c r="B32" s="38" t="s">
        <v>21</v>
      </c>
      <c r="C32" s="98">
        <v>12</v>
      </c>
      <c r="D32" t="s">
        <v>32</v>
      </c>
      <c r="E32" s="41" t="s">
        <v>36</v>
      </c>
      <c r="I32" t="s">
        <v>31</v>
      </c>
      <c r="J32" s="41" t="s">
        <v>40</v>
      </c>
      <c r="M32" s="42" t="s">
        <v>33</v>
      </c>
      <c r="N32" s="41" t="s">
        <v>38</v>
      </c>
    </row>
    <row r="33" spans="2:14" ht="14.25">
      <c r="B33" s="24" t="s">
        <v>22</v>
      </c>
      <c r="C33" s="98">
        <v>12</v>
      </c>
      <c r="D33" t="s">
        <v>32</v>
      </c>
      <c r="E33" s="41" t="s">
        <v>36</v>
      </c>
      <c r="I33" t="s">
        <v>31</v>
      </c>
      <c r="J33" s="41" t="s">
        <v>40</v>
      </c>
      <c r="M33" s="42" t="s">
        <v>33</v>
      </c>
      <c r="N33" s="41" t="s">
        <v>38</v>
      </c>
    </row>
    <row r="34" spans="2:14" ht="14.25">
      <c r="B34" s="24" t="s">
        <v>23</v>
      </c>
      <c r="C34" s="98">
        <v>4</v>
      </c>
      <c r="D34" t="s">
        <v>32</v>
      </c>
      <c r="E34" s="41" t="s">
        <v>42</v>
      </c>
      <c r="I34" t="s">
        <v>31</v>
      </c>
      <c r="J34" s="41" t="s">
        <v>38</v>
      </c>
      <c r="M34" s="42" t="s">
        <v>33</v>
      </c>
      <c r="N34" s="41" t="s">
        <v>38</v>
      </c>
    </row>
    <row r="35" spans="2:14" ht="14.25">
      <c r="B35" s="24" t="s">
        <v>24</v>
      </c>
      <c r="C35" s="98">
        <v>10</v>
      </c>
      <c r="D35" t="s">
        <v>32</v>
      </c>
      <c r="E35" s="41" t="s">
        <v>39</v>
      </c>
      <c r="I35" t="s">
        <v>31</v>
      </c>
      <c r="J35" s="41" t="s">
        <v>40</v>
      </c>
      <c r="M35" s="42" t="s">
        <v>33</v>
      </c>
      <c r="N35" s="41" t="s">
        <v>38</v>
      </c>
    </row>
    <row r="36" spans="2:14" ht="14.25">
      <c r="B36" s="24" t="s">
        <v>4</v>
      </c>
      <c r="C36" s="98">
        <v>10</v>
      </c>
      <c r="D36" t="s">
        <v>32</v>
      </c>
      <c r="E36" s="41" t="s">
        <v>39</v>
      </c>
      <c r="I36" t="s">
        <v>31</v>
      </c>
      <c r="J36" s="41" t="s">
        <v>40</v>
      </c>
      <c r="M36" s="42" t="s">
        <v>33</v>
      </c>
      <c r="N36" s="41" t="s">
        <v>38</v>
      </c>
    </row>
    <row r="37" spans="2:14" ht="14.25">
      <c r="B37" s="24" t="s">
        <v>6</v>
      </c>
      <c r="C37" s="98">
        <v>9</v>
      </c>
      <c r="D37" t="s">
        <v>32</v>
      </c>
      <c r="E37" s="41" t="s">
        <v>39</v>
      </c>
      <c r="I37" t="s">
        <v>31</v>
      </c>
      <c r="J37" s="41" t="s">
        <v>40</v>
      </c>
      <c r="M37" s="42" t="s">
        <v>33</v>
      </c>
      <c r="N37" s="41" t="s">
        <v>38</v>
      </c>
    </row>
    <row r="38" spans="2:14" ht="14.25">
      <c r="B38" s="24" t="s">
        <v>5</v>
      </c>
      <c r="C38" s="98">
        <v>8</v>
      </c>
      <c r="D38" t="s">
        <v>32</v>
      </c>
      <c r="E38" s="41" t="s">
        <v>36</v>
      </c>
      <c r="I38" t="s">
        <v>31</v>
      </c>
      <c r="J38" s="41" t="s">
        <v>37</v>
      </c>
      <c r="M38" s="42" t="s">
        <v>33</v>
      </c>
      <c r="N38" s="41" t="s">
        <v>38</v>
      </c>
    </row>
    <row r="39" spans="2:14" ht="14.25">
      <c r="B39" s="24" t="s">
        <v>7</v>
      </c>
      <c r="C39" s="98">
        <v>8</v>
      </c>
      <c r="D39" t="s">
        <v>32</v>
      </c>
      <c r="E39" s="41" t="s">
        <v>36</v>
      </c>
      <c r="I39" t="s">
        <v>31</v>
      </c>
      <c r="J39" s="41" t="s">
        <v>37</v>
      </c>
      <c r="M39" s="42" t="s">
        <v>33</v>
      </c>
      <c r="N39" s="41" t="s">
        <v>38</v>
      </c>
    </row>
    <row r="40" spans="2:14" ht="15" thickBot="1">
      <c r="B40" s="25" t="s">
        <v>8</v>
      </c>
      <c r="C40" s="99">
        <v>9</v>
      </c>
      <c r="D40" t="s">
        <v>32</v>
      </c>
      <c r="E40" s="41" t="s">
        <v>39</v>
      </c>
      <c r="I40" t="s">
        <v>31</v>
      </c>
      <c r="J40" s="41" t="s">
        <v>40</v>
      </c>
      <c r="M40" s="42" t="s">
        <v>33</v>
      </c>
      <c r="N40" s="41" t="s">
        <v>38</v>
      </c>
    </row>
    <row r="42" ht="13.5" thickBot="1"/>
    <row r="43" spans="3:5" ht="12.75">
      <c r="C43" s="78" t="s">
        <v>48</v>
      </c>
      <c r="D43" s="79" t="s">
        <v>32</v>
      </c>
      <c r="E43" s="80">
        <v>0.004861111111111111</v>
      </c>
    </row>
    <row r="44" spans="3:5" ht="12.75">
      <c r="C44" s="81"/>
      <c r="D44" s="11" t="s">
        <v>31</v>
      </c>
      <c r="E44" s="82">
        <v>0.005555555555555556</v>
      </c>
    </row>
    <row r="45" spans="3:5" ht="12.75">
      <c r="C45" s="81"/>
      <c r="D45" s="91" t="s">
        <v>45</v>
      </c>
      <c r="E45" s="82">
        <v>0.006944444444444444</v>
      </c>
    </row>
    <row r="46" spans="3:5" ht="13.5" thickBot="1">
      <c r="C46" s="83"/>
      <c r="D46" s="84" t="s">
        <v>44</v>
      </c>
      <c r="E46" s="85">
        <v>0.010416666666666666</v>
      </c>
    </row>
  </sheetData>
  <sheetProtection/>
  <mergeCells count="7">
    <mergeCell ref="D3:O3"/>
    <mergeCell ref="D24:H24"/>
    <mergeCell ref="I24:M24"/>
    <mergeCell ref="D8:H8"/>
    <mergeCell ref="I8:M8"/>
    <mergeCell ref="N24:O24"/>
    <mergeCell ref="N8:O8"/>
  </mergeCells>
  <printOptions/>
  <pageMargins left="0.7900000000000001" right="0.7900000000000001" top="0.98" bottom="0.98" header="0.5" footer="0.5"/>
  <pageSetup fitToHeight="1" fitToWidth="1" orientation="landscape" paperSize="9" scale="77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E22" sqref="E22"/>
    </sheetView>
  </sheetViews>
  <sheetFormatPr defaultColWidth="11.421875" defaultRowHeight="12.75"/>
  <sheetData>
    <row r="1" ht="13.5" thickBot="1">
      <c r="B1" s="8" t="s">
        <v>50</v>
      </c>
    </row>
    <row r="2" spans="1:9" ht="14.25">
      <c r="A2" s="21" t="s">
        <v>17</v>
      </c>
      <c r="B2" s="100">
        <v>11</v>
      </c>
      <c r="C2" s="115" t="s">
        <v>31</v>
      </c>
      <c r="D2" s="116" t="s">
        <v>40</v>
      </c>
      <c r="E2" s="117"/>
      <c r="F2" s="118"/>
      <c r="G2" s="119" t="s">
        <v>33</v>
      </c>
      <c r="H2" s="116" t="s">
        <v>38</v>
      </c>
      <c r="I2" s="120"/>
    </row>
    <row r="3" spans="1:9" ht="14.25">
      <c r="A3" s="24" t="s">
        <v>18</v>
      </c>
      <c r="B3" s="101">
        <v>17</v>
      </c>
      <c r="C3" s="106" t="s">
        <v>31</v>
      </c>
      <c r="D3" s="107" t="s">
        <v>30</v>
      </c>
      <c r="E3" s="9"/>
      <c r="F3" s="108"/>
      <c r="G3" s="110" t="s">
        <v>33</v>
      </c>
      <c r="H3" s="107" t="s">
        <v>34</v>
      </c>
      <c r="I3" s="121"/>
    </row>
    <row r="4" spans="1:9" ht="14.25">
      <c r="A4" s="24" t="s">
        <v>19</v>
      </c>
      <c r="B4" s="101">
        <v>13</v>
      </c>
      <c r="C4" s="103" t="s">
        <v>31</v>
      </c>
      <c r="D4" s="104" t="s">
        <v>40</v>
      </c>
      <c r="E4" s="11"/>
      <c r="F4" s="105"/>
      <c r="G4" s="109" t="s">
        <v>33</v>
      </c>
      <c r="H4" s="104" t="s">
        <v>38</v>
      </c>
      <c r="I4" s="19"/>
    </row>
    <row r="5" spans="1:9" ht="14.25">
      <c r="A5" s="24" t="s">
        <v>20</v>
      </c>
      <c r="B5" s="101">
        <v>15</v>
      </c>
      <c r="C5" s="106" t="s">
        <v>31</v>
      </c>
      <c r="D5" s="107" t="s">
        <v>30</v>
      </c>
      <c r="E5" s="9"/>
      <c r="F5" s="108"/>
      <c r="G5" s="110" t="s">
        <v>33</v>
      </c>
      <c r="H5" s="107" t="s">
        <v>34</v>
      </c>
      <c r="I5" s="121"/>
    </row>
    <row r="6" spans="1:9" ht="14.25">
      <c r="A6" s="38" t="s">
        <v>21</v>
      </c>
      <c r="B6" s="101">
        <v>11</v>
      </c>
      <c r="C6" s="106" t="s">
        <v>31</v>
      </c>
      <c r="D6" s="107" t="s">
        <v>40</v>
      </c>
      <c r="E6" s="9"/>
      <c r="F6" s="108"/>
      <c r="G6" s="110" t="s">
        <v>33</v>
      </c>
      <c r="H6" s="107" t="s">
        <v>38</v>
      </c>
      <c r="I6" s="121"/>
    </row>
    <row r="7" spans="1:9" ht="14.25">
      <c r="A7" s="24" t="s">
        <v>22</v>
      </c>
      <c r="B7" s="101">
        <v>13</v>
      </c>
      <c r="C7" s="106" t="s">
        <v>31</v>
      </c>
      <c r="D7" s="107" t="s">
        <v>40</v>
      </c>
      <c r="E7" s="9"/>
      <c r="F7" s="108"/>
      <c r="G7" s="110" t="s">
        <v>33</v>
      </c>
      <c r="H7" s="107" t="s">
        <v>38</v>
      </c>
      <c r="I7" s="121"/>
    </row>
    <row r="8" spans="1:10" ht="14.25">
      <c r="A8" s="24" t="s">
        <v>23</v>
      </c>
      <c r="B8" s="101">
        <v>4</v>
      </c>
      <c r="C8" s="106" t="s">
        <v>31</v>
      </c>
      <c r="D8" s="107" t="s">
        <v>38</v>
      </c>
      <c r="E8" s="9"/>
      <c r="F8" s="108"/>
      <c r="G8" s="110" t="s">
        <v>33</v>
      </c>
      <c r="H8" s="107" t="s">
        <v>38</v>
      </c>
      <c r="I8" s="121"/>
      <c r="J8" t="s">
        <v>49</v>
      </c>
    </row>
    <row r="9" spans="1:9" ht="14.25">
      <c r="A9" s="24" t="s">
        <v>24</v>
      </c>
      <c r="B9" s="101">
        <v>10</v>
      </c>
      <c r="C9" s="106" t="s">
        <v>31</v>
      </c>
      <c r="D9" s="107" t="s">
        <v>40</v>
      </c>
      <c r="E9" s="9"/>
      <c r="F9" s="108"/>
      <c r="G9" s="110" t="s">
        <v>33</v>
      </c>
      <c r="H9" s="107" t="s">
        <v>38</v>
      </c>
      <c r="I9" s="121"/>
    </row>
    <row r="10" spans="1:9" ht="14.25">
      <c r="A10" s="24" t="s">
        <v>4</v>
      </c>
      <c r="B10" s="101">
        <v>10</v>
      </c>
      <c r="C10" s="106" t="s">
        <v>31</v>
      </c>
      <c r="D10" s="107" t="s">
        <v>40</v>
      </c>
      <c r="E10" s="9"/>
      <c r="F10" s="108"/>
      <c r="G10" s="110" t="s">
        <v>33</v>
      </c>
      <c r="H10" s="107" t="s">
        <v>38</v>
      </c>
      <c r="I10" s="121"/>
    </row>
    <row r="11" spans="1:9" ht="14.25">
      <c r="A11" s="24" t="s">
        <v>6</v>
      </c>
      <c r="B11" s="101">
        <v>9</v>
      </c>
      <c r="C11" s="106" t="s">
        <v>31</v>
      </c>
      <c r="D11" s="107" t="s">
        <v>40</v>
      </c>
      <c r="E11" s="9"/>
      <c r="F11" s="108"/>
      <c r="G11" s="110" t="s">
        <v>33</v>
      </c>
      <c r="H11" s="107" t="s">
        <v>38</v>
      </c>
      <c r="I11" s="121"/>
    </row>
    <row r="12" spans="1:9" ht="14.25">
      <c r="A12" s="24" t="s">
        <v>5</v>
      </c>
      <c r="B12" s="101">
        <v>10</v>
      </c>
      <c r="C12" s="111" t="s">
        <v>31</v>
      </c>
      <c r="D12" s="112" t="s">
        <v>37</v>
      </c>
      <c r="E12" s="14"/>
      <c r="F12" s="113"/>
      <c r="G12" s="114" t="s">
        <v>33</v>
      </c>
      <c r="H12" s="112" t="s">
        <v>38</v>
      </c>
      <c r="I12" s="122"/>
    </row>
    <row r="13" spans="1:9" ht="14.25">
      <c r="A13" s="24" t="s">
        <v>7</v>
      </c>
      <c r="B13" s="101">
        <v>8</v>
      </c>
      <c r="C13" s="106" t="s">
        <v>31</v>
      </c>
      <c r="D13" s="107" t="s">
        <v>37</v>
      </c>
      <c r="E13" s="9"/>
      <c r="F13" s="108"/>
      <c r="G13" s="110" t="s">
        <v>33</v>
      </c>
      <c r="H13" s="107" t="s">
        <v>38</v>
      </c>
      <c r="I13" s="121"/>
    </row>
    <row r="14" spans="1:9" ht="15" thickBot="1">
      <c r="A14" s="25" t="s">
        <v>8</v>
      </c>
      <c r="B14" s="102">
        <v>9</v>
      </c>
      <c r="C14" s="123" t="s">
        <v>31</v>
      </c>
      <c r="D14" s="124" t="s">
        <v>40</v>
      </c>
      <c r="E14" s="84"/>
      <c r="F14" s="125"/>
      <c r="G14" s="126" t="s">
        <v>33</v>
      </c>
      <c r="H14" s="124" t="s">
        <v>38</v>
      </c>
      <c r="I14" s="127"/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doronova</dc:creator>
  <cp:keywords/>
  <dc:description/>
  <cp:lastModifiedBy>da</cp:lastModifiedBy>
  <cp:lastPrinted>2014-09-10T22:31:29Z</cp:lastPrinted>
  <dcterms:created xsi:type="dcterms:W3CDTF">2004-03-12T13:33:23Z</dcterms:created>
  <dcterms:modified xsi:type="dcterms:W3CDTF">2014-09-11T12:54:28Z</dcterms:modified>
  <cp:category/>
  <cp:version/>
  <cp:contentType/>
  <cp:contentStatus/>
</cp:coreProperties>
</file>